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16260" windowHeight="583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1" l="1"/>
  <c r="G5" i="1"/>
  <c r="J5" i="1"/>
  <c r="I5" i="1"/>
  <c r="H5" i="1"/>
  <c r="D5" i="1"/>
</calcChain>
</file>

<file path=xl/sharedStrings.xml><?xml version="1.0" encoding="utf-8"?>
<sst xmlns="http://schemas.openxmlformats.org/spreadsheetml/2006/main" count="11" uniqueCount="11">
  <si>
    <t>Gündüz</t>
  </si>
  <si>
    <t>gece</t>
  </si>
  <si>
    <t>%25 fazla gündüz</t>
  </si>
  <si>
    <t>dyk gündüz</t>
  </si>
  <si>
    <t>dyk gece</t>
  </si>
  <si>
    <t>maaş katsayısı</t>
  </si>
  <si>
    <t>gösterge</t>
  </si>
  <si>
    <t>Normal</t>
  </si>
  <si>
    <t>gösterge gece</t>
  </si>
  <si>
    <t>yüksek lisans gündüz</t>
  </si>
  <si>
    <t>Ek ders ücreti hesabi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</si>
</sst>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"/>
  <sheetViews>
    <sheetView tabSelected="1" workbookViewId="0">
      <selection activeCell="E8" sqref="E8"/>
    </sheetView>
  </sheetViews>
  <sheetFormatPr defaultRowHeight="14.4" x14ac:dyDescent="0.3"/>
  <cols>
    <col min="2" max="3" width="13.88671875" customWidth="1"/>
    <col min="5" max="5" width="21.33203125" customWidth="1"/>
    <col min="6" max="6" width="14" customWidth="1"/>
    <col min="8" max="8" width="16" customWidth="1"/>
    <col min="9" max="9" width="14.21875" customWidth="1"/>
  </cols>
  <sheetData>
    <row r="3" spans="1:10" x14ac:dyDescent="0.3">
      <c r="B3" s="3" t="s">
        <v>10</v>
      </c>
      <c r="C3" s="3"/>
      <c r="D3" s="3"/>
      <c r="E3" s="3"/>
      <c r="F3" s="3"/>
      <c r="G3" s="3"/>
      <c r="H3" s="3"/>
    </row>
    <row r="4" spans="1:10" x14ac:dyDescent="0.3">
      <c r="A4" s="1"/>
      <c r="B4" s="1" t="s">
        <v>5</v>
      </c>
      <c r="C4" s="1" t="s">
        <v>6</v>
      </c>
      <c r="D4" s="1" t="s">
        <v>0</v>
      </c>
      <c r="E4" s="1" t="s">
        <v>9</v>
      </c>
      <c r="F4" s="1" t="s">
        <v>8</v>
      </c>
      <c r="G4" s="1" t="s">
        <v>1</v>
      </c>
      <c r="H4" s="1" t="s">
        <v>2</v>
      </c>
      <c r="I4" s="1" t="s">
        <v>3</v>
      </c>
      <c r="J4" s="1" t="s">
        <v>4</v>
      </c>
    </row>
    <row r="5" spans="1:10" x14ac:dyDescent="0.3">
      <c r="A5" s="1" t="s">
        <v>7</v>
      </c>
      <c r="B5" s="1">
        <v>0.16578599999999999</v>
      </c>
      <c r="C5" s="1">
        <v>140</v>
      </c>
      <c r="D5" s="2">
        <f>C5*B5</f>
        <v>23.210039999999999</v>
      </c>
      <c r="E5" s="2">
        <f>B5*C5*1.05</f>
        <v>24.370542</v>
      </c>
      <c r="F5" s="1">
        <v>150</v>
      </c>
      <c r="G5" s="2">
        <f>B5*F5</f>
        <v>24.867899999999999</v>
      </c>
      <c r="H5" s="2">
        <f>D5*1.25</f>
        <v>29.012549999999997</v>
      </c>
      <c r="I5" s="2">
        <f>B5*280</f>
        <v>46.420079999999999</v>
      </c>
      <c r="J5" s="2">
        <f>B5*300</f>
        <v>49.735799999999998</v>
      </c>
    </row>
  </sheetData>
  <mergeCells count="1"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2021-01-27T09:46:59Z</dcterms:created>
  <dcterms:modified xsi:type="dcterms:W3CDTF">2021-01-27T10:10:09Z</dcterms:modified>
</cp:coreProperties>
</file>