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00" windowHeight="63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43" i="1" l="1"/>
</calcChain>
</file>

<file path=xl/sharedStrings.xml><?xml version="1.0" encoding="utf-8"?>
<sst xmlns="http://schemas.openxmlformats.org/spreadsheetml/2006/main" count="41" uniqueCount="41">
  <si>
    <t>200mA Cam sigorta</t>
  </si>
  <si>
    <t>1.5 MΩ</t>
  </si>
  <si>
    <t>1.8 MΩ</t>
  </si>
  <si>
    <t>2.2 MΩ</t>
  </si>
  <si>
    <t>3 MΩ</t>
  </si>
  <si>
    <t>5.1 MΩ</t>
  </si>
  <si>
    <t>10uF</t>
  </si>
  <si>
    <t>8'li soket</t>
  </si>
  <si>
    <t>10k pot</t>
  </si>
  <si>
    <t>14 lu soket var mı</t>
  </si>
  <si>
    <t>entegre soketi</t>
  </si>
  <si>
    <t>2.2MikroFarad/ 400Volt</t>
  </si>
  <si>
    <t>9V Kutup Başlığı</t>
  </si>
  <si>
    <t>1 Ω</t>
  </si>
  <si>
    <t>2.2 Ω</t>
  </si>
  <si>
    <t>150 Ω</t>
  </si>
  <si>
    <t>1000 Ω</t>
  </si>
  <si>
    <t>1200Ω</t>
  </si>
  <si>
    <t>18k Ω</t>
  </si>
  <si>
    <t>22 kΩ</t>
  </si>
  <si>
    <t>40 bacak entegres soketi</t>
  </si>
  <si>
    <t>9 Volt kutup başlığı</t>
  </si>
  <si>
    <t>100nF / 250V</t>
  </si>
  <si>
    <t>5k pot</t>
  </si>
  <si>
    <t>elektret mikrofon</t>
  </si>
  <si>
    <t>18 li soket</t>
  </si>
  <si>
    <t>tip 31</t>
  </si>
  <si>
    <t>osilatörlü buzzer</t>
  </si>
  <si>
    <t>TDA1554Q için Soğutucu</t>
  </si>
  <si>
    <t>7805 için soğutucu</t>
  </si>
  <si>
    <t>küçük 2'li klemens(1cmx8mm)</t>
  </si>
  <si>
    <t>4x7 segment display(50mm,19mm)</t>
  </si>
  <si>
    <t>perhidrol</t>
  </si>
  <si>
    <t>7 Segment display ortak katot(18x12mm)</t>
  </si>
  <si>
    <t>25 watt trafo</t>
  </si>
  <si>
    <t>tek yüzlü plaket(1 metrekare)</t>
  </si>
  <si>
    <t>malzeme</t>
  </si>
  <si>
    <t>TL</t>
  </si>
  <si>
    <t xml:space="preserve">adet </t>
  </si>
  <si>
    <t>birim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</si>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</sst>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26" workbookViewId="0">
      <selection activeCell="A24" sqref="A24"/>
    </sheetView>
  </sheetViews>
  <sheetFormatPr defaultRowHeight="14.4" x14ac:dyDescent="0.3"/>
  <cols>
    <col min="1" max="1" width="49.88671875" style="2" customWidth="1"/>
    <col min="3" max="3" width="9.109375" style="1" customWidth="1"/>
    <col min="4" max="4" width="11.109375" style="1" customWidth="1"/>
    <col min="257" max="257" width="49.88671875" customWidth="1"/>
    <col min="259" max="259" width="9.109375" customWidth="1"/>
    <col min="260" max="260" width="11.109375" customWidth="1"/>
    <col min="513" max="513" width="49.88671875" customWidth="1"/>
    <col min="515" max="515" width="9.109375" customWidth="1"/>
    <col min="516" max="516" width="11.109375" customWidth="1"/>
    <col min="769" max="769" width="49.88671875" customWidth="1"/>
    <col min="771" max="771" width="9.109375" customWidth="1"/>
    <col min="772" max="772" width="11.109375" customWidth="1"/>
    <col min="1025" max="1025" width="49.88671875" customWidth="1"/>
    <col min="1027" max="1027" width="9.109375" customWidth="1"/>
    <col min="1028" max="1028" width="11.109375" customWidth="1"/>
    <col min="1281" max="1281" width="49.88671875" customWidth="1"/>
    <col min="1283" max="1283" width="9.109375" customWidth="1"/>
    <col min="1284" max="1284" width="11.109375" customWidth="1"/>
    <col min="1537" max="1537" width="49.88671875" customWidth="1"/>
    <col min="1539" max="1539" width="9.109375" customWidth="1"/>
    <col min="1540" max="1540" width="11.109375" customWidth="1"/>
    <col min="1793" max="1793" width="49.88671875" customWidth="1"/>
    <col min="1795" max="1795" width="9.109375" customWidth="1"/>
    <col min="1796" max="1796" width="11.109375" customWidth="1"/>
    <col min="2049" max="2049" width="49.88671875" customWidth="1"/>
    <col min="2051" max="2051" width="9.109375" customWidth="1"/>
    <col min="2052" max="2052" width="11.109375" customWidth="1"/>
    <col min="2305" max="2305" width="49.88671875" customWidth="1"/>
    <col min="2307" max="2307" width="9.109375" customWidth="1"/>
    <col min="2308" max="2308" width="11.109375" customWidth="1"/>
    <col min="2561" max="2561" width="49.88671875" customWidth="1"/>
    <col min="2563" max="2563" width="9.109375" customWidth="1"/>
    <col min="2564" max="2564" width="11.109375" customWidth="1"/>
    <col min="2817" max="2817" width="49.88671875" customWidth="1"/>
    <col min="2819" max="2819" width="9.109375" customWidth="1"/>
    <col min="2820" max="2820" width="11.109375" customWidth="1"/>
    <col min="3073" max="3073" width="49.88671875" customWidth="1"/>
    <col min="3075" max="3075" width="9.109375" customWidth="1"/>
    <col min="3076" max="3076" width="11.109375" customWidth="1"/>
    <col min="3329" max="3329" width="49.88671875" customWidth="1"/>
    <col min="3331" max="3331" width="9.109375" customWidth="1"/>
    <col min="3332" max="3332" width="11.109375" customWidth="1"/>
    <col min="3585" max="3585" width="49.88671875" customWidth="1"/>
    <col min="3587" max="3587" width="9.109375" customWidth="1"/>
    <col min="3588" max="3588" width="11.109375" customWidth="1"/>
    <col min="3841" max="3841" width="49.88671875" customWidth="1"/>
    <col min="3843" max="3843" width="9.109375" customWidth="1"/>
    <col min="3844" max="3844" width="11.109375" customWidth="1"/>
    <col min="4097" max="4097" width="49.88671875" customWidth="1"/>
    <col min="4099" max="4099" width="9.109375" customWidth="1"/>
    <col min="4100" max="4100" width="11.109375" customWidth="1"/>
    <col min="4353" max="4353" width="49.88671875" customWidth="1"/>
    <col min="4355" max="4355" width="9.109375" customWidth="1"/>
    <col min="4356" max="4356" width="11.109375" customWidth="1"/>
    <col min="4609" max="4609" width="49.88671875" customWidth="1"/>
    <col min="4611" max="4611" width="9.109375" customWidth="1"/>
    <col min="4612" max="4612" width="11.109375" customWidth="1"/>
    <col min="4865" max="4865" width="49.88671875" customWidth="1"/>
    <col min="4867" max="4867" width="9.109375" customWidth="1"/>
    <col min="4868" max="4868" width="11.109375" customWidth="1"/>
    <col min="5121" max="5121" width="49.88671875" customWidth="1"/>
    <col min="5123" max="5123" width="9.109375" customWidth="1"/>
    <col min="5124" max="5124" width="11.109375" customWidth="1"/>
    <col min="5377" max="5377" width="49.88671875" customWidth="1"/>
    <col min="5379" max="5379" width="9.109375" customWidth="1"/>
    <col min="5380" max="5380" width="11.109375" customWidth="1"/>
    <col min="5633" max="5633" width="49.88671875" customWidth="1"/>
    <col min="5635" max="5635" width="9.109375" customWidth="1"/>
    <col min="5636" max="5636" width="11.109375" customWidth="1"/>
    <col min="5889" max="5889" width="49.88671875" customWidth="1"/>
    <col min="5891" max="5891" width="9.109375" customWidth="1"/>
    <col min="5892" max="5892" width="11.109375" customWidth="1"/>
    <col min="6145" max="6145" width="49.88671875" customWidth="1"/>
    <col min="6147" max="6147" width="9.109375" customWidth="1"/>
    <col min="6148" max="6148" width="11.109375" customWidth="1"/>
    <col min="6401" max="6401" width="49.88671875" customWidth="1"/>
    <col min="6403" max="6403" width="9.109375" customWidth="1"/>
    <col min="6404" max="6404" width="11.109375" customWidth="1"/>
    <col min="6657" max="6657" width="49.88671875" customWidth="1"/>
    <col min="6659" max="6659" width="9.109375" customWidth="1"/>
    <col min="6660" max="6660" width="11.109375" customWidth="1"/>
    <col min="6913" max="6913" width="49.88671875" customWidth="1"/>
    <col min="6915" max="6915" width="9.109375" customWidth="1"/>
    <col min="6916" max="6916" width="11.109375" customWidth="1"/>
    <col min="7169" max="7169" width="49.88671875" customWidth="1"/>
    <col min="7171" max="7171" width="9.109375" customWidth="1"/>
    <col min="7172" max="7172" width="11.109375" customWidth="1"/>
    <col min="7425" max="7425" width="49.88671875" customWidth="1"/>
    <col min="7427" max="7427" width="9.109375" customWidth="1"/>
    <col min="7428" max="7428" width="11.109375" customWidth="1"/>
    <col min="7681" max="7681" width="49.88671875" customWidth="1"/>
    <col min="7683" max="7683" width="9.109375" customWidth="1"/>
    <col min="7684" max="7684" width="11.109375" customWidth="1"/>
    <col min="7937" max="7937" width="49.88671875" customWidth="1"/>
    <col min="7939" max="7939" width="9.109375" customWidth="1"/>
    <col min="7940" max="7940" width="11.109375" customWidth="1"/>
    <col min="8193" max="8193" width="49.88671875" customWidth="1"/>
    <col min="8195" max="8195" width="9.109375" customWidth="1"/>
    <col min="8196" max="8196" width="11.109375" customWidth="1"/>
    <col min="8449" max="8449" width="49.88671875" customWidth="1"/>
    <col min="8451" max="8451" width="9.109375" customWidth="1"/>
    <col min="8452" max="8452" width="11.109375" customWidth="1"/>
    <col min="8705" max="8705" width="49.88671875" customWidth="1"/>
    <col min="8707" max="8707" width="9.109375" customWidth="1"/>
    <col min="8708" max="8708" width="11.109375" customWidth="1"/>
    <col min="8961" max="8961" width="49.88671875" customWidth="1"/>
    <col min="8963" max="8963" width="9.109375" customWidth="1"/>
    <col min="8964" max="8964" width="11.109375" customWidth="1"/>
    <col min="9217" max="9217" width="49.88671875" customWidth="1"/>
    <col min="9219" max="9219" width="9.109375" customWidth="1"/>
    <col min="9220" max="9220" width="11.109375" customWidth="1"/>
    <col min="9473" max="9473" width="49.88671875" customWidth="1"/>
    <col min="9475" max="9475" width="9.109375" customWidth="1"/>
    <col min="9476" max="9476" width="11.109375" customWidth="1"/>
    <col min="9729" max="9729" width="49.88671875" customWidth="1"/>
    <col min="9731" max="9731" width="9.109375" customWidth="1"/>
    <col min="9732" max="9732" width="11.109375" customWidth="1"/>
    <col min="9985" max="9985" width="49.88671875" customWidth="1"/>
    <col min="9987" max="9987" width="9.109375" customWidth="1"/>
    <col min="9988" max="9988" width="11.109375" customWidth="1"/>
    <col min="10241" max="10241" width="49.88671875" customWidth="1"/>
    <col min="10243" max="10243" width="9.109375" customWidth="1"/>
    <col min="10244" max="10244" width="11.109375" customWidth="1"/>
    <col min="10497" max="10497" width="49.88671875" customWidth="1"/>
    <col min="10499" max="10499" width="9.109375" customWidth="1"/>
    <col min="10500" max="10500" width="11.109375" customWidth="1"/>
    <col min="10753" max="10753" width="49.88671875" customWidth="1"/>
    <col min="10755" max="10755" width="9.109375" customWidth="1"/>
    <col min="10756" max="10756" width="11.109375" customWidth="1"/>
    <col min="11009" max="11009" width="49.88671875" customWidth="1"/>
    <col min="11011" max="11011" width="9.109375" customWidth="1"/>
    <col min="11012" max="11012" width="11.109375" customWidth="1"/>
    <col min="11265" max="11265" width="49.88671875" customWidth="1"/>
    <col min="11267" max="11267" width="9.109375" customWidth="1"/>
    <col min="11268" max="11268" width="11.109375" customWidth="1"/>
    <col min="11521" max="11521" width="49.88671875" customWidth="1"/>
    <col min="11523" max="11523" width="9.109375" customWidth="1"/>
    <col min="11524" max="11524" width="11.109375" customWidth="1"/>
    <col min="11777" max="11777" width="49.88671875" customWidth="1"/>
    <col min="11779" max="11779" width="9.109375" customWidth="1"/>
    <col min="11780" max="11780" width="11.109375" customWidth="1"/>
    <col min="12033" max="12033" width="49.88671875" customWidth="1"/>
    <col min="12035" max="12035" width="9.109375" customWidth="1"/>
    <col min="12036" max="12036" width="11.109375" customWidth="1"/>
    <col min="12289" max="12289" width="49.88671875" customWidth="1"/>
    <col min="12291" max="12291" width="9.109375" customWidth="1"/>
    <col min="12292" max="12292" width="11.109375" customWidth="1"/>
    <col min="12545" max="12545" width="49.88671875" customWidth="1"/>
    <col min="12547" max="12547" width="9.109375" customWidth="1"/>
    <col min="12548" max="12548" width="11.109375" customWidth="1"/>
    <col min="12801" max="12801" width="49.88671875" customWidth="1"/>
    <col min="12803" max="12803" width="9.109375" customWidth="1"/>
    <col min="12804" max="12804" width="11.109375" customWidth="1"/>
    <col min="13057" max="13057" width="49.88671875" customWidth="1"/>
    <col min="13059" max="13059" width="9.109375" customWidth="1"/>
    <col min="13060" max="13060" width="11.109375" customWidth="1"/>
    <col min="13313" max="13313" width="49.88671875" customWidth="1"/>
    <col min="13315" max="13315" width="9.109375" customWidth="1"/>
    <col min="13316" max="13316" width="11.109375" customWidth="1"/>
    <col min="13569" max="13569" width="49.88671875" customWidth="1"/>
    <col min="13571" max="13571" width="9.109375" customWidth="1"/>
    <col min="13572" max="13572" width="11.109375" customWidth="1"/>
    <col min="13825" max="13825" width="49.88671875" customWidth="1"/>
    <col min="13827" max="13827" width="9.109375" customWidth="1"/>
    <col min="13828" max="13828" width="11.109375" customWidth="1"/>
    <col min="14081" max="14081" width="49.88671875" customWidth="1"/>
    <col min="14083" max="14083" width="9.109375" customWidth="1"/>
    <col min="14084" max="14084" width="11.109375" customWidth="1"/>
    <col min="14337" max="14337" width="49.88671875" customWidth="1"/>
    <col min="14339" max="14339" width="9.109375" customWidth="1"/>
    <col min="14340" max="14340" width="11.109375" customWidth="1"/>
    <col min="14593" max="14593" width="49.88671875" customWidth="1"/>
    <col min="14595" max="14595" width="9.109375" customWidth="1"/>
    <col min="14596" max="14596" width="11.109375" customWidth="1"/>
    <col min="14849" max="14849" width="49.88671875" customWidth="1"/>
    <col min="14851" max="14851" width="9.109375" customWidth="1"/>
    <col min="14852" max="14852" width="11.109375" customWidth="1"/>
    <col min="15105" max="15105" width="49.88671875" customWidth="1"/>
    <col min="15107" max="15107" width="9.109375" customWidth="1"/>
    <col min="15108" max="15108" width="11.109375" customWidth="1"/>
    <col min="15361" max="15361" width="49.88671875" customWidth="1"/>
    <col min="15363" max="15363" width="9.109375" customWidth="1"/>
    <col min="15364" max="15364" width="11.109375" customWidth="1"/>
    <col min="15617" max="15617" width="49.88671875" customWidth="1"/>
    <col min="15619" max="15619" width="9.109375" customWidth="1"/>
    <col min="15620" max="15620" width="11.109375" customWidth="1"/>
    <col min="15873" max="15873" width="49.88671875" customWidth="1"/>
    <col min="15875" max="15875" width="9.109375" customWidth="1"/>
    <col min="15876" max="15876" width="11.109375" customWidth="1"/>
    <col min="16129" max="16129" width="49.88671875" customWidth="1"/>
    <col min="16131" max="16131" width="9.109375" customWidth="1"/>
    <col min="16132" max="16132" width="11.109375" customWidth="1"/>
  </cols>
  <sheetData>
    <row r="1" spans="1:5" x14ac:dyDescent="0.3">
      <c r="A1" s="2" t="s">
        <v>36</v>
      </c>
      <c r="B1" t="s">
        <v>38</v>
      </c>
      <c r="C1" s="1" t="s">
        <v>39</v>
      </c>
      <c r="D1" s="1" t="s">
        <v>40</v>
      </c>
    </row>
    <row r="2" spans="1:5" x14ac:dyDescent="0.3">
      <c r="A2" s="2" t="s">
        <v>0</v>
      </c>
      <c r="B2">
        <v>20</v>
      </c>
      <c r="C2" s="1">
        <v>5.5E-2</v>
      </c>
      <c r="D2" s="1">
        <f t="shared" ref="D2:D42" si="0">B2*C2</f>
        <v>1.1000000000000001</v>
      </c>
    </row>
    <row r="3" spans="1:5" x14ac:dyDescent="0.3">
      <c r="A3" s="2" t="s">
        <v>1</v>
      </c>
      <c r="B3">
        <v>300</v>
      </c>
      <c r="C3" s="1">
        <v>6.7000000000000002E-3</v>
      </c>
      <c r="D3" s="1">
        <f t="shared" si="0"/>
        <v>2.0100000000000002</v>
      </c>
    </row>
    <row r="4" spans="1:5" x14ac:dyDescent="0.3">
      <c r="A4" s="2" t="s">
        <v>2</v>
      </c>
      <c r="B4">
        <v>300</v>
      </c>
      <c r="C4" s="1">
        <v>6.7000000000000002E-3</v>
      </c>
      <c r="D4" s="1">
        <f t="shared" si="0"/>
        <v>2.0100000000000002</v>
      </c>
    </row>
    <row r="5" spans="1:5" x14ac:dyDescent="0.3">
      <c r="A5" s="2" t="s">
        <v>3</v>
      </c>
      <c r="B5">
        <v>300</v>
      </c>
      <c r="C5" s="1">
        <v>6.7000000000000002E-3</v>
      </c>
      <c r="D5" s="1">
        <f t="shared" si="0"/>
        <v>2.0100000000000002</v>
      </c>
    </row>
    <row r="6" spans="1:5" x14ac:dyDescent="0.3">
      <c r="A6" s="2" t="s">
        <v>4</v>
      </c>
      <c r="B6">
        <v>300</v>
      </c>
      <c r="C6" s="1">
        <v>6.7000000000000002E-3</v>
      </c>
      <c r="D6" s="1">
        <f t="shared" si="0"/>
        <v>2.0100000000000002</v>
      </c>
    </row>
    <row r="7" spans="1:5" x14ac:dyDescent="0.3">
      <c r="A7" s="2" t="s">
        <v>5</v>
      </c>
      <c r="B7">
        <v>300</v>
      </c>
      <c r="C7" s="1">
        <v>6.7000000000000002E-3</v>
      </c>
      <c r="D7" s="1">
        <f t="shared" si="0"/>
        <v>2.0100000000000002</v>
      </c>
    </row>
    <row r="8" spans="1:5" x14ac:dyDescent="0.3">
      <c r="A8" s="2" t="s">
        <v>6</v>
      </c>
      <c r="B8">
        <v>50</v>
      </c>
      <c r="C8" s="1">
        <v>0.05</v>
      </c>
      <c r="D8" s="1">
        <f t="shared" si="0"/>
        <v>2.5</v>
      </c>
    </row>
    <row r="9" spans="1:5" x14ac:dyDescent="0.3">
      <c r="A9" s="2" t="s">
        <v>7</v>
      </c>
      <c r="B9">
        <v>50</v>
      </c>
      <c r="C9" s="1">
        <v>0.05</v>
      </c>
      <c r="D9" s="1">
        <f t="shared" si="0"/>
        <v>2.5</v>
      </c>
    </row>
    <row r="10" spans="1:5" x14ac:dyDescent="0.3">
      <c r="A10" s="2" t="s">
        <v>8</v>
      </c>
      <c r="B10">
        <v>10</v>
      </c>
      <c r="C10" s="1">
        <v>0.45</v>
      </c>
      <c r="D10" s="1">
        <f t="shared" si="0"/>
        <v>4.5</v>
      </c>
    </row>
    <row r="11" spans="1:5" x14ac:dyDescent="0.3">
      <c r="A11" s="2" t="s">
        <v>9</v>
      </c>
      <c r="B11">
        <v>50</v>
      </c>
      <c r="C11" s="1">
        <v>0.09</v>
      </c>
      <c r="D11" s="1">
        <f t="shared" si="0"/>
        <v>4.5</v>
      </c>
      <c r="E11" t="s">
        <v>10</v>
      </c>
    </row>
    <row r="12" spans="1:5" x14ac:dyDescent="0.3">
      <c r="A12" s="2" t="s">
        <v>11</v>
      </c>
      <c r="B12">
        <v>10</v>
      </c>
      <c r="C12" s="1">
        <v>0.5</v>
      </c>
      <c r="D12" s="1">
        <f t="shared" si="0"/>
        <v>5</v>
      </c>
    </row>
    <row r="13" spans="1:5" x14ac:dyDescent="0.3">
      <c r="A13" s="2" t="s">
        <v>12</v>
      </c>
      <c r="B13">
        <v>20</v>
      </c>
      <c r="C13" s="1">
        <v>0.3</v>
      </c>
      <c r="D13" s="1">
        <f t="shared" si="0"/>
        <v>6</v>
      </c>
    </row>
    <row r="14" spans="1:5" x14ac:dyDescent="0.3">
      <c r="A14" s="2">
        <v>7404</v>
      </c>
      <c r="B14">
        <v>10</v>
      </c>
      <c r="C14" s="1">
        <v>0.6</v>
      </c>
      <c r="D14" s="1">
        <f t="shared" si="0"/>
        <v>6</v>
      </c>
    </row>
    <row r="15" spans="1:5" x14ac:dyDescent="0.3">
      <c r="A15" s="2">
        <v>4518</v>
      </c>
      <c r="B15">
        <v>10</v>
      </c>
      <c r="C15" s="1">
        <v>0.65</v>
      </c>
      <c r="D15" s="1">
        <f t="shared" si="0"/>
        <v>6.5</v>
      </c>
    </row>
    <row r="16" spans="1:5" x14ac:dyDescent="0.3">
      <c r="A16" s="2" t="s">
        <v>13</v>
      </c>
      <c r="B16">
        <v>1000</v>
      </c>
      <c r="C16" s="1">
        <v>6.7000000000000002E-3</v>
      </c>
      <c r="D16" s="1">
        <f t="shared" si="0"/>
        <v>6.7</v>
      </c>
    </row>
    <row r="17" spans="1:4" x14ac:dyDescent="0.3">
      <c r="A17" t="s">
        <v>14</v>
      </c>
      <c r="B17">
        <v>1000</v>
      </c>
      <c r="C17" s="1">
        <v>6.7000000000000002E-3</v>
      </c>
      <c r="D17" s="1">
        <f t="shared" si="0"/>
        <v>6.7</v>
      </c>
    </row>
    <row r="18" spans="1:4" x14ac:dyDescent="0.3">
      <c r="A18" t="s">
        <v>15</v>
      </c>
      <c r="B18">
        <v>1000</v>
      </c>
      <c r="C18" s="1">
        <v>6.7000000000000002E-3</v>
      </c>
      <c r="D18" s="1">
        <f t="shared" si="0"/>
        <v>6.7</v>
      </c>
    </row>
    <row r="19" spans="1:4" x14ac:dyDescent="0.3">
      <c r="A19" s="2" t="s">
        <v>16</v>
      </c>
      <c r="B19">
        <v>1000</v>
      </c>
      <c r="C19" s="1">
        <v>6.7000000000000002E-3</v>
      </c>
      <c r="D19" s="1">
        <f t="shared" si="0"/>
        <v>6.7</v>
      </c>
    </row>
    <row r="20" spans="1:4" x14ac:dyDescent="0.3">
      <c r="A20" s="2" t="s">
        <v>17</v>
      </c>
      <c r="B20">
        <v>1000</v>
      </c>
      <c r="C20" s="1">
        <v>6.7000000000000002E-3</v>
      </c>
      <c r="D20" s="1">
        <f t="shared" si="0"/>
        <v>6.7</v>
      </c>
    </row>
    <row r="21" spans="1:4" x14ac:dyDescent="0.3">
      <c r="A21" s="2">
        <v>2200</v>
      </c>
      <c r="B21">
        <v>1000</v>
      </c>
      <c r="C21" s="1">
        <v>6.7000000000000002E-3</v>
      </c>
      <c r="D21" s="1">
        <f t="shared" si="0"/>
        <v>6.7</v>
      </c>
    </row>
    <row r="22" spans="1:4" x14ac:dyDescent="0.3">
      <c r="A22" s="2">
        <v>3300</v>
      </c>
      <c r="B22">
        <v>1000</v>
      </c>
      <c r="C22" s="1">
        <v>6.7000000000000002E-3</v>
      </c>
      <c r="D22" s="1">
        <f t="shared" si="0"/>
        <v>6.7</v>
      </c>
    </row>
    <row r="23" spans="1:4" x14ac:dyDescent="0.3">
      <c r="A23" s="2" t="s">
        <v>18</v>
      </c>
      <c r="B23">
        <v>1000</v>
      </c>
      <c r="C23" s="1">
        <v>6.7000000000000002E-3</v>
      </c>
      <c r="D23" s="1">
        <f t="shared" si="0"/>
        <v>6.7</v>
      </c>
    </row>
    <row r="24" spans="1:4" x14ac:dyDescent="0.3">
      <c r="A24" s="2" t="s">
        <v>19</v>
      </c>
      <c r="B24">
        <v>1000</v>
      </c>
      <c r="C24" s="1">
        <v>6.7000000000000002E-3</v>
      </c>
      <c r="D24" s="1">
        <f t="shared" si="0"/>
        <v>6.7</v>
      </c>
    </row>
    <row r="25" spans="1:4" x14ac:dyDescent="0.3">
      <c r="A25" s="2" t="s">
        <v>20</v>
      </c>
      <c r="B25">
        <v>40</v>
      </c>
      <c r="C25" s="1">
        <v>0.18</v>
      </c>
      <c r="D25" s="1">
        <f t="shared" si="0"/>
        <v>7.1999999999999993</v>
      </c>
    </row>
    <row r="26" spans="1:4" x14ac:dyDescent="0.3">
      <c r="A26" s="2" t="s">
        <v>21</v>
      </c>
      <c r="B26">
        <v>25</v>
      </c>
      <c r="C26" s="1">
        <v>0.3</v>
      </c>
      <c r="D26" s="1">
        <f t="shared" si="0"/>
        <v>7.5</v>
      </c>
    </row>
    <row r="27" spans="1:4" x14ac:dyDescent="0.3">
      <c r="A27" s="2" t="s">
        <v>22</v>
      </c>
      <c r="B27">
        <v>30</v>
      </c>
      <c r="C27" s="1">
        <v>0.25</v>
      </c>
      <c r="D27" s="1">
        <f t="shared" si="0"/>
        <v>7.5</v>
      </c>
    </row>
    <row r="28" spans="1:4" x14ac:dyDescent="0.3">
      <c r="A28" s="2">
        <v>74164</v>
      </c>
      <c r="B28">
        <v>10</v>
      </c>
      <c r="C28" s="1">
        <v>0.9</v>
      </c>
      <c r="D28" s="1">
        <f t="shared" si="0"/>
        <v>9</v>
      </c>
    </row>
    <row r="29" spans="1:4" x14ac:dyDescent="0.3">
      <c r="A29" s="2" t="s">
        <v>23</v>
      </c>
      <c r="B29">
        <v>25</v>
      </c>
      <c r="C29" s="1">
        <v>0.45</v>
      </c>
      <c r="D29" s="1">
        <f t="shared" si="0"/>
        <v>11.25</v>
      </c>
    </row>
    <row r="30" spans="1:4" x14ac:dyDescent="0.3">
      <c r="A30" s="2" t="s">
        <v>24</v>
      </c>
      <c r="B30">
        <v>25</v>
      </c>
      <c r="C30" s="1">
        <v>0.5</v>
      </c>
      <c r="D30" s="1">
        <f t="shared" si="0"/>
        <v>12.5</v>
      </c>
    </row>
    <row r="31" spans="1:4" x14ac:dyDescent="0.3">
      <c r="A31" s="2" t="s">
        <v>25</v>
      </c>
      <c r="B31">
        <v>200</v>
      </c>
      <c r="C31" s="1">
        <v>6.5000000000000002E-2</v>
      </c>
      <c r="D31" s="1">
        <f t="shared" si="0"/>
        <v>13</v>
      </c>
    </row>
    <row r="32" spans="1:4" x14ac:dyDescent="0.3">
      <c r="A32" s="2" t="s">
        <v>26</v>
      </c>
      <c r="B32">
        <v>25</v>
      </c>
      <c r="C32" s="1">
        <v>0.55000000000000004</v>
      </c>
      <c r="D32" s="1">
        <f t="shared" si="0"/>
        <v>13.750000000000002</v>
      </c>
    </row>
    <row r="33" spans="1:5" x14ac:dyDescent="0.3">
      <c r="A33" s="2" t="s">
        <v>27</v>
      </c>
      <c r="B33">
        <v>25</v>
      </c>
      <c r="C33" s="1">
        <v>0.9</v>
      </c>
      <c r="D33" s="1">
        <f t="shared" si="0"/>
        <v>22.5</v>
      </c>
    </row>
    <row r="34" spans="1:5" x14ac:dyDescent="0.3">
      <c r="A34" s="2" t="s">
        <v>28</v>
      </c>
      <c r="B34">
        <v>15</v>
      </c>
      <c r="C34" s="1">
        <v>1.35</v>
      </c>
      <c r="D34" s="1">
        <f t="shared" si="0"/>
        <v>20.25</v>
      </c>
    </row>
    <row r="35" spans="1:5" x14ac:dyDescent="0.3">
      <c r="A35" s="3" t="s">
        <v>29</v>
      </c>
      <c r="B35">
        <v>15</v>
      </c>
      <c r="C35" s="1">
        <v>0.95</v>
      </c>
      <c r="D35" s="1">
        <f t="shared" si="0"/>
        <v>14.25</v>
      </c>
    </row>
    <row r="36" spans="1:5" x14ac:dyDescent="0.3">
      <c r="A36" s="2" t="s">
        <v>30</v>
      </c>
      <c r="B36">
        <v>100</v>
      </c>
      <c r="C36" s="1">
        <v>0.15</v>
      </c>
      <c r="D36" s="1">
        <f t="shared" si="0"/>
        <v>15</v>
      </c>
    </row>
    <row r="37" spans="1:5" x14ac:dyDescent="0.3">
      <c r="A37" s="2">
        <v>4511</v>
      </c>
      <c r="B37">
        <v>40</v>
      </c>
      <c r="C37" s="1">
        <v>0.75</v>
      </c>
      <c r="D37" s="1">
        <f t="shared" si="0"/>
        <v>30</v>
      </c>
    </row>
    <row r="38" spans="1:5" x14ac:dyDescent="0.3">
      <c r="A38" s="2" t="s">
        <v>31</v>
      </c>
      <c r="B38">
        <v>20</v>
      </c>
      <c r="C38" s="1">
        <v>2</v>
      </c>
      <c r="D38" s="1">
        <f t="shared" si="0"/>
        <v>40</v>
      </c>
    </row>
    <row r="39" spans="1:5" x14ac:dyDescent="0.3">
      <c r="A39" s="2" t="s">
        <v>32</v>
      </c>
      <c r="B39">
        <v>4</v>
      </c>
      <c r="C39" s="1">
        <v>10</v>
      </c>
      <c r="D39" s="1">
        <f t="shared" si="0"/>
        <v>40</v>
      </c>
    </row>
    <row r="40" spans="1:5" x14ac:dyDescent="0.3">
      <c r="A40" s="2" t="s">
        <v>33</v>
      </c>
      <c r="B40">
        <v>100</v>
      </c>
      <c r="C40" s="1">
        <v>0.55000000000000004</v>
      </c>
      <c r="D40" s="1">
        <f t="shared" si="0"/>
        <v>55.000000000000007</v>
      </c>
    </row>
    <row r="41" spans="1:5" x14ac:dyDescent="0.3">
      <c r="A41" s="2" t="s">
        <v>34</v>
      </c>
      <c r="B41">
        <v>10</v>
      </c>
      <c r="C41" s="1">
        <v>15</v>
      </c>
      <c r="D41" s="1">
        <f t="shared" si="0"/>
        <v>150</v>
      </c>
    </row>
    <row r="42" spans="1:5" x14ac:dyDescent="0.3">
      <c r="A42" s="2" t="s">
        <v>35</v>
      </c>
      <c r="B42">
        <v>3</v>
      </c>
      <c r="C42" s="1">
        <v>137</v>
      </c>
      <c r="D42" s="1">
        <f t="shared" si="0"/>
        <v>411</v>
      </c>
    </row>
    <row r="43" spans="1:5" x14ac:dyDescent="0.3">
      <c r="D43" s="1">
        <f>SUM(D2:D42)</f>
        <v>988.65000000000009</v>
      </c>
      <c r="E4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2016-10-22T09:16:49Z</dcterms:created>
  <dcterms:modified xsi:type="dcterms:W3CDTF">2016-10-22T09:19:46Z</dcterms:modified>
</cp:coreProperties>
</file>